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.HernandezV\luis-hernandez\doc\final\update\"/>
    </mc:Choice>
  </mc:AlternateContent>
  <xr:revisionPtr revIDLastSave="0" documentId="13_ncr:1_{4539805A-A12E-4307-8B4E-1E6486DC5272}" xr6:coauthVersionLast="47" xr6:coauthVersionMax="47" xr10:uidLastSave="{00000000-0000-0000-0000-000000000000}"/>
  <bookViews>
    <workbookView xWindow="-120" yWindow="-120" windowWidth="29040" windowHeight="15840" xr2:uid="{1EA99774-12DB-4A48-99E9-C501E802AA8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sharedStrings.xml><?xml version="1.0" encoding="utf-8"?>
<sst xmlns="http://schemas.openxmlformats.org/spreadsheetml/2006/main" count="70" uniqueCount="54">
  <si>
    <t>component</t>
  </si>
  <si>
    <t>link</t>
  </si>
  <si>
    <t>input</t>
  </si>
  <si>
    <t>qty</t>
  </si>
  <si>
    <t>output</t>
  </si>
  <si>
    <t>https://www.digikey.com.mx/es/products/detail/apem-inc/MJTP1230/1798037</t>
  </si>
  <si>
    <t>12vdc metal geared motor</t>
  </si>
  <si>
    <t>https://www.jameco.com/z/38-001-DC-Motor-with-Gearhead-12VDC-76mA_253446.html?CID=MERCH</t>
  </si>
  <si>
    <t>5Vdc relay</t>
  </si>
  <si>
    <t>https://www.steren.com.mx/relevador-compacto-de-1-polo-2-tiros-spdt-y-bobina-de-5-vcc.html</t>
  </si>
  <si>
    <t>https://www.digikey.com.mx/es/products/detail/stmicroelectronics/LM317BT/5308099</t>
  </si>
  <si>
    <t>active</t>
  </si>
  <si>
    <t>pasive</t>
  </si>
  <si>
    <t>LCD display</t>
  </si>
  <si>
    <t>https://www.digikey.com.mx/es/products/detail/lumex-opto-components-inc/lcm-s01602dtr-m/469805</t>
  </si>
  <si>
    <t>UV led lamp</t>
  </si>
  <si>
    <t>https://www.digikey.com.mx/es/products/detail/yageo/RC1206FR-07100RL/728491</t>
  </si>
  <si>
    <t>https://www.digikey.com.mx/es/products/detail/yageo/RC1206FR-07499RL/728944</t>
  </si>
  <si>
    <t>https://www.digikey.com.mx/es/products/detail/yageo/RC1206FR-071KL/728387</t>
  </si>
  <si>
    <t>https://www.digikey.com.mx/es/products/detail/yageo/RC1206FR-0710KL/728483</t>
  </si>
  <si>
    <t>https://www.steren.com.mx/potenciometro-miniatura-sin-switch-de-10-kohms.html</t>
  </si>
  <si>
    <t>https://www.steren.com.mx/capacitor-electrolitico-radial-de-1-uf-micro-faradio-a-63-volts.html</t>
  </si>
  <si>
    <t>https://www.steren.com.mx/capacitor-ceramico-de-disco-de-0-1-uf-micro-faradios-a-50-volts.html</t>
  </si>
  <si>
    <t>https://www.digikey.com.mx/es/products/detail/texas-instruments/LM2940IMP-5-0/3701486</t>
  </si>
  <si>
    <t>https://www.steren.com.mx/diodo-rectificador-de-1-amper-1000-v-de-proposito-general.html</t>
  </si>
  <si>
    <t>https://www.steren.com.mx/transformador-de-24-vca-1-2-amperes-con-tap-central.html</t>
  </si>
  <si>
    <t>12VCA, 1.2 Amps  power transformer</t>
  </si>
  <si>
    <t>LED green clear</t>
  </si>
  <si>
    <t>https://www.digikey.com.mx/es/products/detail/lite-on-inc/LTST-C150GKT/269216?s=N4IgTCBcDaIIwDYAMBaOcUIJxpAXQF8g</t>
  </si>
  <si>
    <t>LED red clear</t>
  </si>
  <si>
    <t>https://www.digikey.com.mx/es/products/detail/lite-on-inc/LTST-C150CKT/269214?s=N4IgTCBcDaIIwDYAMBaOiDsaQF0C%2BQA</t>
  </si>
  <si>
    <t>ATmega328p tqfp</t>
  </si>
  <si>
    <t>https://www.digikey.com.mx/es/products/detail/microchip-technology/ATMEGA328P-ANR/2357084?s=N4IgTCBcDaIIYBcC2BTA5nAzGAHABwFo4A7AJwGMEQBdAXyA</t>
  </si>
  <si>
    <t>Price in USD with out taxes</t>
  </si>
  <si>
    <t>https://www.amazon.com.mx/Secadores-Lampara-M%C3%A1quina-fototerapia-Tiempo/dp/B07G2V7DWJ/ref=sr_1_3?__mk_es_MX=%C3%85M%C3%85%C5%BD%C3%95%C3%91&amp;dchild=1&amp;keywords=lampara+uv+led+panda&amp;qid=1624635766&amp;sr=8-3</t>
  </si>
  <si>
    <t>Total</t>
  </si>
  <si>
    <t>Materials</t>
  </si>
  <si>
    <t>https://www.homedepot.com.mx/materiales-de-construccion/paneles-de-madera/mdf/mdf-55mm-122x244-286606</t>
  </si>
  <si>
    <t>MDF 6 mm 1200mmX800mm (cutted in thirds)</t>
  </si>
  <si>
    <t>PCB 100mmX100mm</t>
  </si>
  <si>
    <t>https://www.steren.com.mx/placa-fenolica-de-10-cm-x-10-cm.html</t>
  </si>
  <si>
    <t>https://www.3dmarket.mx/p/filamento-pla-premium-3mm-grey-rhino/</t>
  </si>
  <si>
    <t>spool of 3d printing filament (i used about 86 grams of material</t>
  </si>
  <si>
    <t>Tactile switch</t>
  </si>
  <si>
    <t>Res 100ohm</t>
  </si>
  <si>
    <t>Res 499 ohm</t>
  </si>
  <si>
    <t>Res 1k oohm</t>
  </si>
  <si>
    <t>Res 10k ohm</t>
  </si>
  <si>
    <t>Elec cap 1 uF</t>
  </si>
  <si>
    <t>Cer cap 0.1 uF</t>
  </si>
  <si>
    <t>Pot 10k ohm</t>
  </si>
  <si>
    <t>Adj voltage regulator</t>
  </si>
  <si>
    <t>Lin voltage regulator</t>
  </si>
  <si>
    <t>General purpuse diode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</si>
</sst>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2" fillId="2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0879-1F11-4A58-9C17-0D6FDEF2039B}">
  <dimension ref="A1:D34"/>
  <sheetViews>
    <sheetView tabSelected="1" workbookViewId="0">
      <selection activeCell="C32" sqref="C32"/>
    </sheetView>
  </sheetViews>
  <sheetFormatPr baseColWidth="10" defaultRowHeight="15" x14ac:dyDescent="0.25"/>
  <cols>
    <col min="2" max="2" width="33.85546875" bestFit="1" customWidth="1"/>
    <col min="3" max="3" width="33.85546875" customWidth="1"/>
  </cols>
  <sheetData>
    <row r="1" spans="1:4" x14ac:dyDescent="0.25">
      <c r="A1" t="s">
        <v>36</v>
      </c>
    </row>
    <row r="2" spans="1:4" x14ac:dyDescent="0.25">
      <c r="A2" t="s">
        <v>3</v>
      </c>
      <c r="B2" t="s">
        <v>0</v>
      </c>
      <c r="C2" s="1" t="s">
        <v>33</v>
      </c>
      <c r="D2" t="s">
        <v>1</v>
      </c>
    </row>
    <row r="3" spans="1:4" x14ac:dyDescent="0.25">
      <c r="A3">
        <v>1</v>
      </c>
      <c r="B3" t="s">
        <v>38</v>
      </c>
      <c r="C3" s="1">
        <v>5</v>
      </c>
      <c r="D3" t="s">
        <v>37</v>
      </c>
    </row>
    <row r="4" spans="1:4" x14ac:dyDescent="0.25">
      <c r="A4">
        <v>2</v>
      </c>
      <c r="B4" t="s">
        <v>39</v>
      </c>
      <c r="C4" s="1">
        <v>2.2000000000000002</v>
      </c>
      <c r="D4" t="s">
        <v>40</v>
      </c>
    </row>
    <row r="5" spans="1:4" x14ac:dyDescent="0.25">
      <c r="A5">
        <v>1</v>
      </c>
      <c r="B5" t="s">
        <v>42</v>
      </c>
      <c r="C5" s="1">
        <v>12.9</v>
      </c>
      <c r="D5" t="s">
        <v>41</v>
      </c>
    </row>
    <row r="6" spans="1:4" x14ac:dyDescent="0.25">
      <c r="A6" t="s">
        <v>2</v>
      </c>
    </row>
    <row r="7" spans="1:4" x14ac:dyDescent="0.25">
      <c r="A7" t="s">
        <v>3</v>
      </c>
      <c r="B7" t="s">
        <v>0</v>
      </c>
      <c r="C7" t="s">
        <v>33</v>
      </c>
      <c r="D7" t="s">
        <v>1</v>
      </c>
    </row>
    <row r="9" spans="1:4" x14ac:dyDescent="0.25">
      <c r="A9">
        <v>3</v>
      </c>
      <c r="B9" t="s">
        <v>43</v>
      </c>
      <c r="C9" s="1">
        <v>0.3</v>
      </c>
      <c r="D9" t="s">
        <v>5</v>
      </c>
    </row>
    <row r="10" spans="1:4" x14ac:dyDescent="0.25">
      <c r="A10" t="s">
        <v>4</v>
      </c>
      <c r="C10" s="1"/>
    </row>
    <row r="11" spans="1:4" x14ac:dyDescent="0.25">
      <c r="A11" t="s">
        <v>3</v>
      </c>
      <c r="B11" t="s">
        <v>0</v>
      </c>
      <c r="C11" t="s">
        <v>33</v>
      </c>
      <c r="D11" t="s">
        <v>1</v>
      </c>
    </row>
    <row r="12" spans="1:4" x14ac:dyDescent="0.25">
      <c r="A12">
        <v>1</v>
      </c>
      <c r="B12" t="s">
        <v>6</v>
      </c>
      <c r="C12" s="1">
        <v>15.95</v>
      </c>
      <c r="D12" t="s">
        <v>7</v>
      </c>
    </row>
    <row r="13" spans="1:4" x14ac:dyDescent="0.25">
      <c r="A13">
        <v>1</v>
      </c>
      <c r="B13" t="s">
        <v>8</v>
      </c>
      <c r="C13" s="1">
        <v>0.9</v>
      </c>
      <c r="D13" t="s">
        <v>9</v>
      </c>
    </row>
    <row r="14" spans="1:4" x14ac:dyDescent="0.25">
      <c r="A14">
        <v>1</v>
      </c>
      <c r="B14" t="s">
        <v>13</v>
      </c>
      <c r="C14" s="1">
        <v>10.36</v>
      </c>
      <c r="D14" t="s">
        <v>14</v>
      </c>
    </row>
    <row r="15" spans="1:4" x14ac:dyDescent="0.25">
      <c r="A15">
        <v>12</v>
      </c>
      <c r="B15" t="s">
        <v>15</v>
      </c>
      <c r="C15" s="1">
        <v>16.95</v>
      </c>
      <c r="D15" t="s">
        <v>34</v>
      </c>
    </row>
    <row r="16" spans="1:4" x14ac:dyDescent="0.25">
      <c r="A16" t="s">
        <v>12</v>
      </c>
    </row>
    <row r="17" spans="1:4" x14ac:dyDescent="0.25">
      <c r="A17" t="s">
        <v>3</v>
      </c>
      <c r="B17" t="s">
        <v>0</v>
      </c>
      <c r="C17" t="s">
        <v>33</v>
      </c>
      <c r="D17" t="s">
        <v>1</v>
      </c>
    </row>
    <row r="18" spans="1:4" x14ac:dyDescent="0.25">
      <c r="A18">
        <v>2</v>
      </c>
      <c r="B18" t="s">
        <v>44</v>
      </c>
      <c r="C18" s="1">
        <v>0.2</v>
      </c>
      <c r="D18" t="s">
        <v>16</v>
      </c>
    </row>
    <row r="19" spans="1:4" x14ac:dyDescent="0.25">
      <c r="A19">
        <v>3</v>
      </c>
      <c r="B19" t="s">
        <v>45</v>
      </c>
      <c r="C19" s="1">
        <v>0.3</v>
      </c>
      <c r="D19" t="s">
        <v>17</v>
      </c>
    </row>
    <row r="20" spans="1:4" x14ac:dyDescent="0.25">
      <c r="A20">
        <v>2</v>
      </c>
      <c r="B20" t="s">
        <v>46</v>
      </c>
      <c r="C20" s="1">
        <v>0.2</v>
      </c>
      <c r="D20" t="s">
        <v>18</v>
      </c>
    </row>
    <row r="21" spans="1:4" x14ac:dyDescent="0.25">
      <c r="A21">
        <v>2</v>
      </c>
      <c r="B21" t="s">
        <v>47</v>
      </c>
      <c r="C21" s="1">
        <v>0.2</v>
      </c>
      <c r="D21" t="s">
        <v>19</v>
      </c>
    </row>
    <row r="22" spans="1:4" x14ac:dyDescent="0.25">
      <c r="A22">
        <v>1</v>
      </c>
      <c r="B22" t="s">
        <v>48</v>
      </c>
      <c r="C22" s="1">
        <v>0.2</v>
      </c>
      <c r="D22" t="s">
        <v>21</v>
      </c>
    </row>
    <row r="23" spans="1:4" x14ac:dyDescent="0.25">
      <c r="A23">
        <v>1</v>
      </c>
      <c r="B23" t="s">
        <v>49</v>
      </c>
      <c r="C23" s="1">
        <v>0.2</v>
      </c>
      <c r="D23" t="s">
        <v>22</v>
      </c>
    </row>
    <row r="24" spans="1:4" x14ac:dyDescent="0.25">
      <c r="A24">
        <v>1</v>
      </c>
      <c r="B24" t="s">
        <v>50</v>
      </c>
      <c r="C24" s="1">
        <v>0.45</v>
      </c>
      <c r="D24" t="s">
        <v>20</v>
      </c>
    </row>
    <row r="25" spans="1:4" x14ac:dyDescent="0.25">
      <c r="A25">
        <v>1</v>
      </c>
      <c r="B25" t="s">
        <v>26</v>
      </c>
      <c r="C25" s="1">
        <v>11.5</v>
      </c>
      <c r="D25" t="s">
        <v>25</v>
      </c>
    </row>
    <row r="26" spans="1:4" x14ac:dyDescent="0.25">
      <c r="A26" t="s">
        <v>11</v>
      </c>
    </row>
    <row r="27" spans="1:4" x14ac:dyDescent="0.25">
      <c r="A27" t="s">
        <v>3</v>
      </c>
      <c r="B27" t="s">
        <v>0</v>
      </c>
      <c r="C27" t="s">
        <v>33</v>
      </c>
      <c r="D27" t="s">
        <v>1</v>
      </c>
    </row>
    <row r="28" spans="1:4" x14ac:dyDescent="0.25">
      <c r="A28">
        <v>1</v>
      </c>
      <c r="B28" t="s">
        <v>51</v>
      </c>
      <c r="C28" s="1">
        <v>0.56000000000000005</v>
      </c>
      <c r="D28" t="s">
        <v>10</v>
      </c>
    </row>
    <row r="29" spans="1:4" x14ac:dyDescent="0.25">
      <c r="A29">
        <v>1</v>
      </c>
      <c r="B29" t="s">
        <v>52</v>
      </c>
      <c r="C29" s="1">
        <v>2.4500000000000002</v>
      </c>
      <c r="D29" t="s">
        <v>23</v>
      </c>
    </row>
    <row r="30" spans="1:4" x14ac:dyDescent="0.25">
      <c r="A30">
        <v>4</v>
      </c>
      <c r="B30" t="s">
        <v>53</v>
      </c>
      <c r="C30" s="1">
        <v>0.4</v>
      </c>
      <c r="D30" t="s">
        <v>24</v>
      </c>
    </row>
    <row r="31" spans="1:4" x14ac:dyDescent="0.25">
      <c r="A31">
        <v>1</v>
      </c>
      <c r="B31" t="s">
        <v>27</v>
      </c>
      <c r="C31" s="1">
        <v>0.31</v>
      </c>
      <c r="D31" t="s">
        <v>28</v>
      </c>
    </row>
    <row r="32" spans="1:4" x14ac:dyDescent="0.25">
      <c r="A32">
        <v>1</v>
      </c>
      <c r="B32" t="s">
        <v>29</v>
      </c>
      <c r="C32" s="1">
        <v>0.31</v>
      </c>
      <c r="D32" t="s">
        <v>30</v>
      </c>
    </row>
    <row r="33" spans="1:4" x14ac:dyDescent="0.25">
      <c r="A33">
        <v>1</v>
      </c>
      <c r="B33" t="s">
        <v>31</v>
      </c>
      <c r="C33" s="1">
        <v>2.63</v>
      </c>
      <c r="D33" t="s">
        <v>32</v>
      </c>
    </row>
    <row r="34" spans="1:4" ht="26.25" x14ac:dyDescent="0.4">
      <c r="B34" t="s">
        <v>35</v>
      </c>
      <c r="C34" s="2">
        <f>SUM(C3:C33)</f>
        <v>84.470000000000027</v>
      </c>
    </row>
  </sheetData>
  <pageMargins left="0.7" right="0.7" top="0.75" bottom="0.75" header="0.3" footer="0.3"/>
  <pageSetup paperSize="256" orientation="portrait" horizontalDpi="2540" verticalDpi="25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Hernández Vega</dc:creator>
  <cp:lastModifiedBy>Luis Alberto Hernández Vega</cp:lastModifiedBy>
  <dcterms:created xsi:type="dcterms:W3CDTF">2021-06-12T19:06:06Z</dcterms:created>
  <dcterms:modified xsi:type="dcterms:W3CDTF">2021-06-25T16:00:57Z</dcterms:modified>
</cp:coreProperties>
</file>